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f422378ca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mparison" sheetId="1" r:id="R2c152bf2019b4e0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.00"/>
    <x:numFmt numFmtId="201" formatCode="0"/>
    <x:numFmt numFmtId="202" formatCode="0.00%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2" fontId="3" fillId="4" borderId="0" xfId="0" applyNumberFormat="1" applyFont="1" applyFill="1" applyBorder="1"/>
    <x:xf numFmtId="202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2cb19dab7a4d8d" /><Relationship Type="http://schemas.openxmlformats.org/officeDocument/2006/relationships/theme" Target="/xl/theme/theme1.xml" Id="R4be881c0de604f3f" /><Relationship Type="http://schemas.openxmlformats.org/officeDocument/2006/relationships/sharedStrings" Target="/xl/sharedStrings.xml" Id="Rf6f67c275f314958" /><Relationship Type="http://schemas.openxmlformats.org/officeDocument/2006/relationships/worksheet" Target="/xl/worksheets/sheet1.xml" Id="R2c152bf2019b4e0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17" hidden="0" customWidth="1"/>
    <x:col min="3" max="3" width="26" hidden="0" customWidth="1"/>
    <x:col min="4" max="4" width="31" hidden="0" customWidth="1"/>
    <x:col min="5" max="5" width="17" hidden="0" customWidth="1"/>
    <x:col min="6" max="6" width="30" hidden="0" customWidth="1"/>
  </x:cols>
  <x:sheetData>
    <x:row r="1" ht="34" customHeight="1">
      <x:c r="A1" s="5" t="str">
        <x:v>Lump Sum vs Monthly Overpayment Comparison</x:v>
      </x:c>
      <x:c r="B1" s="5"/>
      <x:c r="C1" s="5"/>
      <x:c r="D1" s="5"/>
      <x:c r="E1" s="5"/>
      <x:c r="F1" s="5"/>
    </x:row>
    <x:row r="3">
      <x:c r="A3" s="14" t="str">
        <x:v>Input</x:v>
      </x:c>
      <x:c r="B3" s="14" t="str">
        <x:v>Value</x:v>
      </x:c>
      <x:c r="D3" s="14" t="str">
        <x:v>Measure</x:v>
      </x:c>
      <x:c r="E3" s="14" t="str">
        <x:v>Lump sum now</x:v>
      </x:c>
      <x:c r="F3" s="14" t="str">
        <x:v>Monthly overpayments</x:v>
      </x:c>
    </x:row>
    <x:row r="4">
      <x:c r="A4" t="str">
        <x:v>Available cash</x:v>
      </x:c>
      <x:c r="B4" s="24" t="n">
        <x:v>6000</x:v>
      </x:c>
      <x:c r="D4" t="str">
        <x:v>Amount applied</x:v>
      </x:c>
      <x:c r="E4" s="30" t="n">
        <x:f>MAX(0,B4-B9)</x:f>
        <x:v>3000</x:v>
      </x:c>
      <x:c r="F4" s="30" t="n">
        <x:f>MIN(B4,B5*B6)</x:f>
        <x:v>6000</x:v>
      </x:c>
    </x:row>
    <x:row r="5">
      <x:c r="A5" t="str">
        <x:v>Monthly amount</x:v>
      </x:c>
      <x:c r="B5" s="24" t="n">
        <x:v>250</x:v>
      </x:c>
      <x:c r="D5" t="str">
        <x:v>Cash retained</x:v>
      </x:c>
      <x:c r="E5" s="30" t="n">
        <x:f>B4-E4</x:f>
        <x:v>3000</x:v>
      </x:c>
      <x:c r="F5" s="30" t="n">
        <x:f>B4-F4</x:f>
        <x:v>0</x:v>
      </x:c>
    </x:row>
    <x:row r="6">
      <x:c r="A6" t="str">
        <x:v>Months compared</x:v>
      </x:c>
      <x:c r="B6" s="26" t="n">
        <x:v>24</x:v>
      </x:c>
      <x:c r="D6" t="str">
        <x:v>Approx. first-year interest avoided</x:v>
      </x:c>
      <x:c r="E6" s="30" t="n">
        <x:f>E4*B8</x:f>
        <x:v>144</x:v>
      </x:c>
      <x:c r="F6" s="30" t="n">
        <x:f>(F4/2)*B8</x:f>
        <x:v>144</x:v>
      </x:c>
    </x:row>
    <x:row r="7">
      <x:c r="A7" t="str">
        <x:v>Savings interest rate</x:v>
      </x:c>
      <x:c r="B7" s="28" t="n">
        <x:v>0.045</x:v>
      </x:c>
      <x:c r="D7" t="str">
        <x:v>Practical note</x:v>
      </x:c>
      <x:c r="E7" t="str">
        <x:v>Reduces balance immediately</x:v>
      </x:c>
      <x:c r="F7" t="str">
        <x:v>Keeps more cash available early</x:v>
      </x:c>
    </x:row>
    <x:row r="8">
      <x:c r="A8" t="str">
        <x:v>Mortgage interest rate</x:v>
      </x:c>
      <x:c r="B8" s="28" t="n">
        <x:v>0.048</x:v>
      </x:c>
    </x:row>
    <x:row r="9">
      <x:c r="A9" t="str">
        <x:v>Emergency cash to keep</x:v>
      </x:c>
      <x:c r="B9" s="24" t="n">
        <x:v>3000</x:v>
      </x:c>
    </x:row>
    <x:row r="12">
      <x:c r="A12" s="14" t="str">
        <x:v>Decision checks</x:v>
      </x:c>
      <x:c r="B12" s="14" t="str">
        <x:v>Yes/No</x:v>
      </x:c>
      <x:c r="C12" s="14" t="str">
        <x:v>Evidence or figure</x:v>
      </x:c>
      <x:c r="D12" s="14" t="str">
        <x:v>Decision checks</x:v>
      </x:c>
      <x:c r="E12" s="14" t="str">
        <x:v>Yes/No</x:v>
      </x:c>
      <x:c r="F12" s="14" t="str">
        <x:v>Evidence or figure</x:v>
      </x:c>
    </x:row>
    <x:row r="13">
      <x:c r="A13" t="str">
        <x:v>Lender allowance confirmed</x:v>
      </x:c>
      <x:c r="B13" s="21" t="str"/>
      <x:c r="C13" s="21" t="str"/>
      <x:c r="D13" t="str">
        <x:v>Emergency fund remains intact</x:v>
      </x:c>
      <x:c r="E13" s="21" t="str"/>
      <x:c r="F13" s="21" t="str"/>
    </x:row>
    <x:row r="14">
      <x:c r="A14" t="str">
        <x:v>ERC checked</x:v>
      </x:c>
      <x:c r="B14" s="21" t="str"/>
      <x:c r="C14" s="21" t="str"/>
      <x:c r="D14" t="str">
        <x:v>Higher-interest debts reviewed</x:v>
      </x:c>
      <x:c r="E14" s="21" t="str"/>
      <x:c r="F14" s="21" t="str"/>
    </x:row>
    <x:row r="15">
      <x:c r="A15" t="str">
        <x:v>Payment will reduce principal</x:v>
      </x:c>
      <x:c r="B15" s="21" t="str"/>
      <x:c r="C15" s="21" t="str"/>
      <x:c r="D15" t="str">
        <x:v>Income is stable enough</x:v>
      </x:c>
      <x:c r="E15" s="21" t="str"/>
      <x:c r="F15" s="21" t="str"/>
    </x:row>
    <x:row r="16">
      <x:c r="A16" t="str">
        <x:v>Access to money understood</x:v>
      </x:c>
      <x:c r="B16" s="21" t="str"/>
      <x:c r="C16" s="21" t="str"/>
      <x:c r="D16" t="str">
        <x:v>Mortgage deal end date checked</x:v>
      </x:c>
      <x:c r="E16" s="21" t="str"/>
      <x:c r="F16" s="21" t="str"/>
    </x:row>
  </x:sheetData>
  <x:mergeCells>
    <x:mergeCell ref="A1:F1"/>
  </x:mergeCells>
  <x:pageMargins left="0.7" right="0.7" top="0.75" bottom="0.75" header="0.3" footer="0.3"/>
</x:worksheet>
</file>