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69b647809540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rd Tracker" sheetId="1" r:id="R0c7efc2ec3564dd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£#,##0.00"/>
    <x:numFmt numFmtId="201" formatCode="0.00%"/>
    <x:numFmt numFmtId="202" formatCode="0"/>
  </x:numFmts>
  <x:fonts count="4">
    <x:font>
      <x:sz val="11"/>
      <x:name val="Carlito"/>
    </x:font>
    <x:font>
      <x:b/>
      <x:sz val="18"/>
      <x:color rgb="FFFFFFFF"/>
      <x:name val="Carlito"/>
    </x:font>
    <x:font>
      <x:b/>
      <x:sz val="11"/>
      <x:color rgb="FF25312D"/>
      <x:name val="Carlito"/>
    </x:font>
    <x:font>
      <x:sz val="11"/>
      <x:color rgb="FF25312D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F5A4A"/>
      </x:patternFill>
    </x:fill>
    <x:fill>
      <x:patternFill patternType="solid">
        <x:fgColor rgb="FFE4ECE8"/>
      </x:patternFill>
    </x:fill>
    <x:fill>
      <x:patternFill patternType="solid">
        <x:fgColor rgb="FFF5F1E8"/>
      </x:patternFill>
    </x:fill>
  </x:fills>
  <x:borders count="2">
    <x:border/>
    <x:border/>
  </x:borders>
  <x:cellStyleXfs count="1">
    <x:xf numFmtId="0" fontId="0" fillId="0" borderId="0"/>
  </x:cellStyleXfs>
  <x:cellXfs count="3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200" fontId="3" fillId="4" borderId="0" xfId="0" applyNumberFormat="1" applyFont="1" applyFill="1" applyBorder="1"/>
    <x:xf numFmtId="200" fontId="3" fillId="4" borderId="1" xfId="0" applyNumberFormat="1" applyFont="1" applyFill="1" applyBorder="1"/>
    <x:xf numFmtId="201" fontId="3" fillId="4" borderId="0" xfId="0" applyNumberFormat="1" applyFont="1" applyFill="1" applyBorder="1"/>
    <x:xf numFmtId="201" fontId="3" fillId="4" borderId="1" xfId="0" applyNumberFormat="1" applyFont="1" applyFill="1" applyBorder="1"/>
    <x:xf numFmtId="202" fontId="3" fillId="4" borderId="0" xfId="0" applyNumberFormat="1" applyFont="1" applyFill="1" applyBorder="1"/>
    <x:xf numFmtId="202" fontId="3" fillId="4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7f754be1e748f4" /><Relationship Type="http://schemas.openxmlformats.org/officeDocument/2006/relationships/theme" Target="/xl/theme/theme1.xml" Id="R27518e95064d4842" /><Relationship Type="http://schemas.openxmlformats.org/officeDocument/2006/relationships/sharedStrings" Target="/xl/sharedStrings.xml" Id="R6aa6efb687ad4a7d" /><Relationship Type="http://schemas.openxmlformats.org/officeDocument/2006/relationships/worksheet" Target="/xl/worksheets/sheet1.xml" Id="R0c7efc2ec3564dd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9" hidden="0" customWidth="1"/>
    <x:col min="3" max="3" width="19" hidden="0" customWidth="1"/>
    <x:col min="4" max="4" width="19" hidden="0" customWidth="1"/>
    <x:col min="5" max="5" width="19" hidden="0" customWidth="1"/>
    <x:col min="6" max="6" width="19" hidden="0" customWidth="1"/>
    <x:col min="7" max="7" width="19" hidden="0" customWidth="1"/>
    <x:col min="8" max="8" width="34" hidden="0" customWidth="1"/>
  </x:cols>
  <x:sheetData>
    <x:row r="1" ht="34" customHeight="1">
      <x:c r="A1" s="5" t="str">
        <x:v>Credit Card Fixed-Payment Tracker</x:v>
      </x:c>
      <x:c r="B1" s="5"/>
      <x:c r="C1" s="5"/>
      <x:c r="D1" s="5"/>
      <x:c r="E1" s="5"/>
      <x:c r="F1" s="5"/>
      <x:c r="G1" s="5"/>
      <x:c r="H1" s="5"/>
    </x:row>
    <x:row r="3">
      <x:c r="A3" s="14" t="str">
        <x:v>Starting detail</x:v>
      </x:c>
      <x:c r="B3" s="14" t="str">
        <x:v>Value</x:v>
      </x:c>
    </x:row>
    <x:row r="4">
      <x:c r="A4" t="str">
        <x:v>Starting balance</x:v>
      </x:c>
      <x:c r="B4" s="24" t="n">
        <x:v>5000</x:v>
      </x:c>
    </x:row>
    <x:row r="5">
      <x:c r="A5" t="str">
        <x:v>APR</x:v>
      </x:c>
      <x:c r="B5" s="26" t="n">
        <x:v>0.249</x:v>
      </x:c>
    </x:row>
    <x:row r="6">
      <x:c r="A6" t="str">
        <x:v>Target fixed payment</x:v>
      </x:c>
      <x:c r="B6" s="24" t="n">
        <x:v>250</x:v>
      </x:c>
    </x:row>
    <x:row r="7">
      <x:c r="A7" t="str">
        <x:v>Payment date each month</x:v>
      </x:c>
      <x:c r="B7" s="28" t="n">
        <x:v>1</x:v>
      </x:c>
    </x:row>
    <x:row r="10">
      <x:c r="A10" s="14" t="str">
        <x:v>Month</x:v>
      </x:c>
      <x:c r="B10" s="14" t="str">
        <x:v>Opening balance</x:v>
      </x:c>
      <x:c r="C10" s="14" t="str">
        <x:v>Interest charged</x:v>
      </x:c>
      <x:c r="D10" s="14" t="str">
        <x:v>Payment</x:v>
      </x:c>
      <x:c r="E10" s="14" t="str">
        <x:v>New spending</x:v>
      </x:c>
      <x:c r="F10" s="14" t="str">
        <x:v>Closing balance</x:v>
      </x:c>
      <x:c r="G10" s="14" t="str">
        <x:v>Extra paid</x:v>
      </x:c>
      <x:c r="H10" s="14" t="str">
        <x:v>Notes</x:v>
      </x:c>
    </x:row>
    <x:row r="11">
      <x:c r="A11" t="n">
        <x:v>1</x:v>
      </x:c>
      <x:c r="B11" s="30" t="n">
        <x:f>$B$4</x:f>
        <x:v>5000</x:v>
      </x:c>
      <x:c r="C11" s="30" t="n">
        <x:f>B11*($B$5/12)</x:f>
        <x:v>103.75</x:v>
      </x:c>
      <x:c r="D11" s="30" t="n">
        <x:f>$B$6</x:f>
        <x:v>250</x:v>
      </x:c>
      <x:c r="E11" s="24"/>
      <x:c r="F11" s="30" t="n">
        <x:f>MAX(0,B11+C11+E11-D11-G11)</x:f>
        <x:v>4853.75</x:v>
      </x:c>
      <x:c r="G11" s="24"/>
      <x:c r="H11" s="21"/>
    </x:row>
    <x:row r="12">
      <x:c r="A12" t="n">
        <x:v>2</x:v>
      </x:c>
      <x:c r="B12" s="30" t="n">
        <x:f>F11</x:f>
        <x:v>4853.75</x:v>
      </x:c>
      <x:c r="C12" s="30" t="n">
        <x:f>B12*($B$5/12)</x:f>
        <x:v>100.71531250000001</x:v>
      </x:c>
      <x:c r="D12" s="30" t="n">
        <x:f>$B$6</x:f>
        <x:v>250</x:v>
      </x:c>
      <x:c r="E12" s="24"/>
      <x:c r="F12" s="30" t="n">
        <x:f>MAX(0,B12+C12+E12-D12-G12)</x:f>
        <x:v>4704.4653125</x:v>
      </x:c>
      <x:c r="G12" s="24"/>
      <x:c r="H12" s="21"/>
    </x:row>
    <x:row r="13">
      <x:c r="A13" t="n">
        <x:v>3</x:v>
      </x:c>
      <x:c r="B13" s="30" t="n">
        <x:f>F12</x:f>
        <x:v>4704.4653125</x:v>
      </x:c>
      <x:c r="C13" s="30" t="n">
        <x:f>B13*($B$5/12)</x:f>
        <x:v>97.61765523437501</x:v>
      </x:c>
      <x:c r="D13" s="30" t="n">
        <x:f>$B$6</x:f>
        <x:v>250</x:v>
      </x:c>
      <x:c r="E13" s="24"/>
      <x:c r="F13" s="30" t="n">
        <x:f>MAX(0,B13+C13+E13-D13-G13)</x:f>
        <x:v>4552.082967734375</x:v>
      </x:c>
      <x:c r="G13" s="24"/>
      <x:c r="H13" s="21"/>
    </x:row>
    <x:row r="14">
      <x:c r="A14" t="n">
        <x:v>4</x:v>
      </x:c>
      <x:c r="B14" s="30" t="n">
        <x:f>F13</x:f>
        <x:v>4552.082967734375</x:v>
      </x:c>
      <x:c r="C14" s="30" t="n">
        <x:f>B14*($B$5/12)</x:f>
        <x:v>94.4557215804883</x:v>
      </x:c>
      <x:c r="D14" s="30" t="n">
        <x:f>$B$6</x:f>
        <x:v>250</x:v>
      </x:c>
      <x:c r="E14" s="24"/>
      <x:c r="F14" s="30" t="n">
        <x:f>MAX(0,B14+C14+E14-D14-G14)</x:f>
        <x:v>4396.538689314863</x:v>
      </x:c>
      <x:c r="G14" s="24"/>
      <x:c r="H14" s="21"/>
    </x:row>
    <x:row r="15">
      <x:c r="A15" t="n">
        <x:v>5</x:v>
      </x:c>
      <x:c r="B15" s="30" t="n">
        <x:f>F14</x:f>
        <x:v>4396.538689314863</x:v>
      </x:c>
      <x:c r="C15" s="30" t="n">
        <x:f>B15*($B$5/12)</x:f>
        <x:v>91.22817780328342</x:v>
      </x:c>
      <x:c r="D15" s="30" t="n">
        <x:f>$B$6</x:f>
        <x:v>250</x:v>
      </x:c>
      <x:c r="E15" s="24"/>
      <x:c r="F15" s="30" t="n">
        <x:f>MAX(0,B15+C15+E15-D15-G15)</x:f>
        <x:v>4237.766867118147</x:v>
      </x:c>
      <x:c r="G15" s="24"/>
      <x:c r="H15" s="21"/>
    </x:row>
    <x:row r="16">
      <x:c r="A16" t="n">
        <x:v>6</x:v>
      </x:c>
      <x:c r="B16" s="30" t="n">
        <x:f>F15</x:f>
        <x:v>4237.766867118147</x:v>
      </x:c>
      <x:c r="C16" s="30" t="n">
        <x:f>B16*($B$5/12)</x:f>
        <x:v>87.93366249270156</x:v>
      </x:c>
      <x:c r="D16" s="30" t="n">
        <x:f>$B$6</x:f>
        <x:v>250</x:v>
      </x:c>
      <x:c r="E16" s="24"/>
      <x:c r="F16" s="30" t="n">
        <x:f>MAX(0,B16+C16+E16-D16-G16)</x:f>
        <x:v>4075.700529610849</x:v>
      </x:c>
      <x:c r="G16" s="24"/>
      <x:c r="H16" s="21"/>
    </x:row>
    <x:row r="17">
      <x:c r="A17" t="n">
        <x:v>7</x:v>
      </x:c>
      <x:c r="B17" s="30" t="n">
        <x:f>F16</x:f>
        <x:v>4075.700529610849</x:v>
      </x:c>
      <x:c r="C17" s="30" t="n">
        <x:f>B17*($B$5/12)</x:f>
        <x:v>84.57078598942512</x:v>
      </x:c>
      <x:c r="D17" s="30" t="n">
        <x:f>$B$6</x:f>
        <x:v>250</x:v>
      </x:c>
      <x:c r="E17" s="24"/>
      <x:c r="F17" s="30" t="n">
        <x:f>MAX(0,B17+C17+E17-D17-G17)</x:f>
        <x:v>3910.2713156002746</x:v>
      </x:c>
      <x:c r="G17" s="24"/>
      <x:c r="H17" s="21"/>
    </x:row>
    <x:row r="18">
      <x:c r="A18" t="n">
        <x:v>8</x:v>
      </x:c>
      <x:c r="B18" s="30" t="n">
        <x:f>F17</x:f>
        <x:v>3910.2713156002746</x:v>
      </x:c>
      <x:c r="C18" s="30" t="n">
        <x:f>B18*($B$5/12)</x:f>
        <x:v>81.1381297987057</x:v>
      </x:c>
      <x:c r="D18" s="30" t="n">
        <x:f>$B$6</x:f>
        <x:v>250</x:v>
      </x:c>
      <x:c r="E18" s="24"/>
      <x:c r="F18" s="30" t="n">
        <x:f>MAX(0,B18+C18+E18-D18-G18)</x:f>
        <x:v>3741.4094453989806</x:v>
      </x:c>
      <x:c r="G18" s="24"/>
      <x:c r="H18" s="21"/>
    </x:row>
    <x:row r="19">
      <x:c r="A19" t="n">
        <x:v>9</x:v>
      </x:c>
      <x:c r="B19" s="30" t="n">
        <x:f>F18</x:f>
        <x:v>3741.4094453989806</x:v>
      </x:c>
      <x:c r="C19" s="30" t="n">
        <x:f>B19*($B$5/12)</x:f>
        <x:v>77.63424599202885</x:v>
      </x:c>
      <x:c r="D19" s="30" t="n">
        <x:f>$B$6</x:f>
        <x:v>250</x:v>
      </x:c>
      <x:c r="E19" s="24"/>
      <x:c r="F19" s="30" t="n">
        <x:f>MAX(0,B19+C19+E19-D19-G19)</x:f>
        <x:v>3569.0436913910094</x:v>
      </x:c>
      <x:c r="G19" s="24"/>
      <x:c r="H19" s="21"/>
    </x:row>
    <x:row r="20">
      <x:c r="A20" t="n">
        <x:v>10</x:v>
      </x:c>
      <x:c r="B20" s="30" t="n">
        <x:f>F19</x:f>
        <x:v>3569.0436913910094</x:v>
      </x:c>
      <x:c r="C20" s="30" t="n">
        <x:f>B20*($B$5/12)</x:f>
        <x:v>74.05765659636344</x:v>
      </x:c>
      <x:c r="D20" s="30" t="n">
        <x:f>$B$6</x:f>
        <x:v>250</x:v>
      </x:c>
      <x:c r="E20" s="24"/>
      <x:c r="F20" s="30" t="n">
        <x:f>MAX(0,B20+C20+E20-D20-G20)</x:f>
        <x:v>3393.1013479873727</x:v>
      </x:c>
      <x:c r="G20" s="24"/>
      <x:c r="H20" s="21"/>
    </x:row>
    <x:row r="21">
      <x:c r="A21" t="n">
        <x:v>11</x:v>
      </x:c>
      <x:c r="B21" s="30" t="n">
        <x:f>F20</x:f>
        <x:v>3393.1013479873727</x:v>
      </x:c>
      <x:c r="C21" s="30" t="n">
        <x:f>B21*($B$5/12)</x:f>
        <x:v>70.40685297073799</x:v>
      </x:c>
      <x:c r="D21" s="30" t="n">
        <x:f>$B$6</x:f>
        <x:v>250</x:v>
      </x:c>
      <x:c r="E21" s="24"/>
      <x:c r="F21" s="30" t="n">
        <x:f>MAX(0,B21+C21+E21-D21-G21)</x:f>
        <x:v>3213.5082009581106</x:v>
      </x:c>
      <x:c r="G21" s="24"/>
      <x:c r="H21" s="21"/>
    </x:row>
    <x:row r="22">
      <x:c r="A22" t="n">
        <x:v>12</x:v>
      </x:c>
      <x:c r="B22" s="30" t="n">
        <x:f>F21</x:f>
        <x:v>3213.5082009581106</x:v>
      </x:c>
      <x:c r="C22" s="30" t="n">
        <x:f>B22*($B$5/12)</x:f>
        <x:v>66.6802951698808</x:v>
      </x:c>
      <x:c r="D22" s="30" t="n">
        <x:f>$B$6</x:f>
        <x:v>250</x:v>
      </x:c>
      <x:c r="E22" s="24"/>
      <x:c r="F22" s="30" t="n">
        <x:f>MAX(0,B22+C22+E22-D22-G22)</x:f>
        <x:v>3030.1884961279916</x:v>
      </x:c>
      <x:c r="G22" s="24"/>
      <x:c r="H22" s="21"/>
    </x:row>
    <x:row r="25">
      <x:c r="A25" s="14" t="str">
        <x:v>Summary</x:v>
      </x:c>
      <x:c r="B25" s="14" t="str">
        <x:v>Amount</x:v>
      </x:c>
      <x:c r="C25" s="14" t="str"/>
      <x:c r="D25" s="14" t="str"/>
    </x:row>
    <x:row r="26">
      <x:c r="A26" t="str">
        <x:v>Total paid</x:v>
      </x:c>
      <x:c r="B26" s="30" t="n">
        <x:f>SUM(D11:D22)+SUM(G11:G22)</x:f>
        <x:v>3000</x:v>
      </x:c>
    </x:row>
    <x:row r="27">
      <x:c r="A27" t="str">
        <x:v>Total interest</x:v>
      </x:c>
      <x:c r="B27" s="30" t="n">
        <x:f>SUM(C11:C22)</x:f>
        <x:v>1030.18849612799</x:v>
      </x:c>
    </x:row>
    <x:row r="28">
      <x:c r="A28" t="str">
        <x:v>New spending</x:v>
      </x:c>
      <x:c r="B28" s="30" t="n">
        <x:f>SUM(E11:E22)</x:f>
        <x:v>0</x:v>
      </x:c>
    </x:row>
    <x:row r="29">
      <x:c r="A29" t="str">
        <x:v>Balance after 12 months</x:v>
      </x:c>
      <x:c r="B29" s="30" t="n">
        <x:f>F22</x:f>
        <x:v>3030.1884961279916</x:v>
      </x:c>
    </x:row>
  </x:sheetData>
  <x:mergeCells>
    <x:mergeCell ref="A1:H1"/>
  </x:mergeCells>
  <x:pageMargins left="0.7" right="0.7" top="0.75" bottom="0.75" header="0.3" footer="0.3"/>
</x:worksheet>
</file>